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kumov\Desktop\ООО ПЭС\"/>
    </mc:Choice>
  </mc:AlternateContent>
  <bookViews>
    <workbookView xWindow="0" yWindow="0" windowWidth="21570" windowHeight="74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3" i="1"/>
</calcChain>
</file>

<file path=xl/sharedStrings.xml><?xml version="1.0" encoding="utf-8"?>
<sst xmlns="http://schemas.openxmlformats.org/spreadsheetml/2006/main" count="264" uniqueCount="71">
  <si>
    <t>Масло трансформаторное ВГ</t>
  </si>
  <si>
    <t>т</t>
  </si>
  <si>
    <t>Высоковольтный ввод BRIТ-R-90-110</t>
  </si>
  <si>
    <t>шт</t>
  </si>
  <si>
    <t>Маслонасос МТ-100/15</t>
  </si>
  <si>
    <t>Силикагель КСКГ</t>
  </si>
  <si>
    <t>Наименование</t>
  </si>
  <si>
    <t>Ед. изм.</t>
  </si>
  <si>
    <t>кол-во</t>
  </si>
  <si>
    <t>стоимость на единицу</t>
  </si>
  <si>
    <t>Трансформатор тока ТЗЛМ-1-1У2</t>
  </si>
  <si>
    <t>Трансформатор тока ТОЛО-10-800/5</t>
  </si>
  <si>
    <t>Счетчик электроэнергии СЕ 300</t>
  </si>
  <si>
    <t>Трансформатор тока ТОЛ-10-200/5</t>
  </si>
  <si>
    <t>Реле тока РСТ-51-1</t>
  </si>
  <si>
    <t>Трансформатор тока ТОЛ-10-300/5</t>
  </si>
  <si>
    <t>Трансформатор тока ТОЛ-10-600/5</t>
  </si>
  <si>
    <t>Трансформатор тока ТОЛ-10-1500/5</t>
  </si>
  <si>
    <t>Реле максимального тока РСТ-80-АВ-10</t>
  </si>
  <si>
    <t>Автоматический выключатель ABB S203 C10</t>
  </si>
  <si>
    <t>Цоколь для реле CR-M230AC4 CR-M4SS</t>
  </si>
  <si>
    <t>Реле промежуточное CR-M230AC4  230V AC 4ПК(6А)</t>
  </si>
  <si>
    <t>Высоковольтный ввод BRIL-R-90-110</t>
  </si>
  <si>
    <t>Присадка антиокислительная Агидол-1</t>
  </si>
  <si>
    <t>Вентилятор охлаждения 2ДАТ-100-250</t>
  </si>
  <si>
    <t>Трансформатор тока ТЛШ-10/4000</t>
  </si>
  <si>
    <t>Реле тока РТ 40/6</t>
  </si>
  <si>
    <t>Реле тока РТ 40/10</t>
  </si>
  <si>
    <t>Реле промежуточное РП-12</t>
  </si>
  <si>
    <t>Реле времени РСВ-16</t>
  </si>
  <si>
    <t>Реле промежуточное РП-256</t>
  </si>
  <si>
    <t>Реле дифференцальное РНТ-565</t>
  </si>
  <si>
    <t>Блок питания и защит БПЗ-401</t>
  </si>
  <si>
    <t>Автоматический выключатель ABB S202 C6</t>
  </si>
  <si>
    <t>Автоматический выключатель ABB S202 C10</t>
  </si>
  <si>
    <t>Реле промежуточное РП-341</t>
  </si>
  <si>
    <t>Реле времени РВМ-12</t>
  </si>
  <si>
    <t>Реле РСВ 18-23</t>
  </si>
  <si>
    <t>Трансформатор тока ТОЛ-10-1-8 У2 200/5 0,5/10Р/10Р</t>
  </si>
  <si>
    <t>Трансформатор тока ТОЛ-10-800/5</t>
  </si>
  <si>
    <t>Трансформатор тока ТОЛ-10-1000/5</t>
  </si>
  <si>
    <t>Винтовая клемма UT-6 6mm2</t>
  </si>
  <si>
    <t>Маркировка клемм DEK5</t>
  </si>
  <si>
    <t>Проходной изолятор ИП-10/5000</t>
  </si>
  <si>
    <t>Реле газовое РЗТ-80</t>
  </si>
  <si>
    <t>Маслонасос МТ-100/8</t>
  </si>
  <si>
    <t>Реле промежуточное РП-321</t>
  </si>
  <si>
    <t>Реле тока РТ 40/20</t>
  </si>
  <si>
    <r>
      <t>11</t>
    </r>
    <r>
      <rPr>
        <b/>
        <i/>
        <sz val="6"/>
        <rFont val="Arial"/>
        <family val="2"/>
        <charset val="204"/>
      </rPr>
      <t xml:space="preserve">
9+2</t>
    </r>
  </si>
  <si>
    <r>
      <t>1760</t>
    </r>
    <r>
      <rPr>
        <b/>
        <i/>
        <sz val="6"/>
        <rFont val="Arial"/>
        <family val="2"/>
        <charset val="204"/>
      </rPr>
      <t xml:space="preserve">
990+330+110+330</t>
    </r>
  </si>
  <si>
    <t>Разделитель винтовых перемычек ATP-UT</t>
  </si>
  <si>
    <r>
      <t>170</t>
    </r>
    <r>
      <rPr>
        <b/>
        <i/>
        <sz val="6"/>
        <rFont val="Arial"/>
        <family val="2"/>
        <charset val="204"/>
      </rPr>
      <t xml:space="preserve">
120+50</t>
    </r>
  </si>
  <si>
    <t>Маркировка клемм UC-TM8</t>
  </si>
  <si>
    <r>
      <t>2200</t>
    </r>
    <r>
      <rPr>
        <b/>
        <i/>
        <sz val="6"/>
        <rFont val="Arial"/>
        <family val="2"/>
        <charset val="204"/>
      </rPr>
      <t xml:space="preserve">
990+330+110+330+440</t>
    </r>
  </si>
  <si>
    <r>
      <t>4</t>
    </r>
    <r>
      <rPr>
        <b/>
        <i/>
        <sz val="6"/>
        <rFont val="Arial"/>
        <family val="2"/>
        <charset val="204"/>
      </rPr>
      <t xml:space="preserve">
2+2</t>
    </r>
  </si>
  <si>
    <t>Автоматический выключатель ABB S202 C4</t>
  </si>
  <si>
    <t>Вспомогательный контакт S2C-HIIL(1нз+1но)</t>
  </si>
  <si>
    <r>
      <t>6</t>
    </r>
    <r>
      <rPr>
        <b/>
        <i/>
        <sz val="6"/>
        <rFont val="Arial"/>
        <family val="2"/>
        <charset val="204"/>
      </rPr>
      <t xml:space="preserve">
4+2</t>
    </r>
  </si>
  <si>
    <r>
      <t>21</t>
    </r>
    <r>
      <rPr>
        <b/>
        <i/>
        <sz val="6"/>
        <rFont val="Arial"/>
        <family val="2"/>
        <charset val="204"/>
      </rPr>
      <t xml:space="preserve">
4+3+14</t>
    </r>
  </si>
  <si>
    <r>
      <t>4</t>
    </r>
    <r>
      <rPr>
        <b/>
        <i/>
        <sz val="6"/>
        <rFont val="Arial"/>
        <family val="2"/>
        <charset val="204"/>
      </rPr>
      <t xml:space="preserve">
1+3</t>
    </r>
  </si>
  <si>
    <r>
      <t>12</t>
    </r>
    <r>
      <rPr>
        <b/>
        <i/>
        <sz val="6"/>
        <rFont val="Arial"/>
        <family val="2"/>
        <charset val="204"/>
      </rPr>
      <t xml:space="preserve">
3+9</t>
    </r>
  </si>
  <si>
    <t>Трансформатор тока ТОЛ-10-1-8</t>
  </si>
  <si>
    <r>
      <t>5</t>
    </r>
    <r>
      <rPr>
        <b/>
        <i/>
        <sz val="6"/>
        <rFont val="Arial"/>
        <family val="2"/>
        <charset val="204"/>
      </rPr>
      <t xml:space="preserve">
1+4</t>
    </r>
  </si>
  <si>
    <r>
      <t>6</t>
    </r>
    <r>
      <rPr>
        <b/>
        <i/>
        <sz val="6"/>
        <rFont val="Arial"/>
        <family val="2"/>
        <charset val="204"/>
      </rPr>
      <t xml:space="preserve">
2+4</t>
    </r>
  </si>
  <si>
    <r>
      <t>10</t>
    </r>
    <r>
      <rPr>
        <b/>
        <i/>
        <sz val="6"/>
        <rFont val="Arial"/>
        <family val="2"/>
        <charset val="204"/>
      </rPr>
      <t xml:space="preserve">
2+8</t>
    </r>
  </si>
  <si>
    <t>Трансформатор тока ТОЛ-10-1-8 У2 100/5 0,5/10Р/10Р</t>
  </si>
  <si>
    <r>
      <t>6</t>
    </r>
    <r>
      <rPr>
        <b/>
        <i/>
        <sz val="6"/>
        <rFont val="Arial"/>
        <family val="2"/>
        <charset val="204"/>
      </rPr>
      <t xml:space="preserve">
3+3</t>
    </r>
  </si>
  <si>
    <t>Трансформатор тока ТОЛ-10-1-8 У2 300/5 0,5/10Р/10Р</t>
  </si>
  <si>
    <t>Трансформатор тока ТОЛ-10-1-8 У2 800/5 0,5/10Р/10Р</t>
  </si>
  <si>
    <t>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 на 2020-2024 год.</t>
  </si>
  <si>
    <t>Предполагаемая стоимость 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</si>
</sst>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workbookViewId="0">
      <selection activeCell="J3" sqref="J3"/>
    </sheetView>
  </sheetViews>
  <sheetFormatPr defaultRowHeight="15" x14ac:dyDescent="0.25"/>
  <cols>
    <col min="1" max="1" width="33.85546875" customWidth="1"/>
    <col min="5" max="5" width="21.5703125" customWidth="1"/>
    <col min="6" max="6" width="18.28515625" customWidth="1"/>
  </cols>
  <sheetData>
    <row r="1" spans="1:9" ht="57.75" customHeight="1" x14ac:dyDescent="0.25">
      <c r="A1" s="9" t="s">
        <v>69</v>
      </c>
      <c r="B1" s="9"/>
      <c r="C1" s="9"/>
      <c r="D1" s="9"/>
      <c r="E1" s="9"/>
      <c r="F1" s="9"/>
    </row>
    <row r="2" spans="1:9" ht="33.75" customHeight="1" x14ac:dyDescent="0.25">
      <c r="A2" s="5" t="s">
        <v>6</v>
      </c>
      <c r="B2" s="5" t="s">
        <v>7</v>
      </c>
      <c r="C2" s="5"/>
      <c r="D2" s="5" t="s">
        <v>8</v>
      </c>
      <c r="E2" s="5" t="s">
        <v>9</v>
      </c>
      <c r="F2" s="5" t="s">
        <v>70</v>
      </c>
    </row>
    <row r="3" spans="1:9" x14ac:dyDescent="0.25">
      <c r="A3" s="1" t="s">
        <v>0</v>
      </c>
      <c r="B3" s="2" t="s">
        <v>1</v>
      </c>
      <c r="C3" s="2"/>
      <c r="D3" s="4">
        <v>1</v>
      </c>
      <c r="E3" s="10">
        <v>110400</v>
      </c>
      <c r="F3" s="8">
        <f>E3*1.2</f>
        <v>132480</v>
      </c>
      <c r="I3" s="7"/>
    </row>
    <row r="4" spans="1:9" x14ac:dyDescent="0.25">
      <c r="A4" s="1" t="s">
        <v>2</v>
      </c>
      <c r="B4" s="2" t="s">
        <v>3</v>
      </c>
      <c r="C4" s="2"/>
      <c r="D4" s="4">
        <v>2</v>
      </c>
      <c r="E4" s="10">
        <v>427200</v>
      </c>
      <c r="F4" s="8">
        <f t="shared" ref="F4:F67" si="0">E4*1.2</f>
        <v>512640</v>
      </c>
    </row>
    <row r="5" spans="1:9" x14ac:dyDescent="0.25">
      <c r="A5" s="1" t="s">
        <v>4</v>
      </c>
      <c r="B5" s="2" t="s">
        <v>3</v>
      </c>
      <c r="C5" s="2"/>
      <c r="D5" s="4">
        <v>1</v>
      </c>
      <c r="E5" s="10">
        <v>60000</v>
      </c>
      <c r="F5" s="8">
        <f t="shared" si="0"/>
        <v>72000</v>
      </c>
    </row>
    <row r="6" spans="1:9" x14ac:dyDescent="0.25">
      <c r="A6" s="1" t="s">
        <v>5</v>
      </c>
      <c r="B6" s="2" t="s">
        <v>1</v>
      </c>
      <c r="C6" s="2"/>
      <c r="D6" s="4">
        <v>0.5</v>
      </c>
      <c r="E6" s="10">
        <v>65000.003999999994</v>
      </c>
      <c r="F6" s="8">
        <f t="shared" si="0"/>
        <v>78000.004799999995</v>
      </c>
    </row>
    <row r="7" spans="1:9" x14ac:dyDescent="0.25">
      <c r="A7" s="1" t="s">
        <v>10</v>
      </c>
      <c r="B7" s="2" t="s">
        <v>3</v>
      </c>
      <c r="C7" s="3"/>
      <c r="D7" s="4">
        <v>2</v>
      </c>
      <c r="E7" s="10">
        <v>2400</v>
      </c>
      <c r="F7" s="8">
        <f t="shared" si="0"/>
        <v>2880</v>
      </c>
    </row>
    <row r="8" spans="1:9" x14ac:dyDescent="0.25">
      <c r="A8" s="1" t="s">
        <v>11</v>
      </c>
      <c r="B8" s="2" t="s">
        <v>3</v>
      </c>
      <c r="C8" s="3"/>
      <c r="D8" s="4">
        <v>6</v>
      </c>
      <c r="E8" s="10">
        <v>19666.667999999998</v>
      </c>
      <c r="F8" s="8">
        <f t="shared" si="0"/>
        <v>23600.001599999996</v>
      </c>
    </row>
    <row r="9" spans="1:9" x14ac:dyDescent="0.25">
      <c r="A9" s="1" t="s">
        <v>12</v>
      </c>
      <c r="B9" s="2" t="s">
        <v>3</v>
      </c>
      <c r="C9" s="3"/>
      <c r="D9" s="4">
        <v>2</v>
      </c>
      <c r="E9" s="10">
        <v>2631.9959999999996</v>
      </c>
      <c r="F9" s="8">
        <f t="shared" si="0"/>
        <v>3158.3951999999995</v>
      </c>
    </row>
    <row r="10" spans="1:9" x14ac:dyDescent="0.25">
      <c r="A10" s="1" t="s">
        <v>10</v>
      </c>
      <c r="B10" s="2" t="s">
        <v>3</v>
      </c>
      <c r="C10" s="3"/>
      <c r="D10" s="4">
        <v>9</v>
      </c>
      <c r="E10" s="10">
        <v>3500.0039999999999</v>
      </c>
      <c r="F10" s="8">
        <f t="shared" si="0"/>
        <v>4200.0047999999997</v>
      </c>
    </row>
    <row r="11" spans="1:9" x14ac:dyDescent="0.25">
      <c r="A11" s="1" t="s">
        <v>13</v>
      </c>
      <c r="B11" s="2" t="s">
        <v>3</v>
      </c>
      <c r="C11" s="3"/>
      <c r="D11" s="4">
        <v>15</v>
      </c>
      <c r="E11" s="10">
        <v>21999.996000000003</v>
      </c>
      <c r="F11" s="8">
        <f t="shared" si="0"/>
        <v>26399.995200000001</v>
      </c>
    </row>
    <row r="12" spans="1:9" x14ac:dyDescent="0.25">
      <c r="A12" s="1" t="s">
        <v>14</v>
      </c>
      <c r="B12" s="2" t="s">
        <v>3</v>
      </c>
      <c r="C12" s="3"/>
      <c r="D12" s="4">
        <v>8</v>
      </c>
      <c r="E12" s="10">
        <v>3099.9959999999996</v>
      </c>
      <c r="F12" s="8">
        <f t="shared" si="0"/>
        <v>3719.9951999999994</v>
      </c>
    </row>
    <row r="13" spans="1:9" x14ac:dyDescent="0.25">
      <c r="A13" s="1" t="s">
        <v>12</v>
      </c>
      <c r="B13" s="2" t="s">
        <v>3</v>
      </c>
      <c r="C13" s="3"/>
      <c r="D13" s="4">
        <v>8</v>
      </c>
      <c r="E13" s="10">
        <v>3000</v>
      </c>
      <c r="F13" s="8">
        <f t="shared" si="0"/>
        <v>3600</v>
      </c>
    </row>
    <row r="14" spans="1:9" x14ac:dyDescent="0.25">
      <c r="A14" s="1" t="s">
        <v>15</v>
      </c>
      <c r="B14" s="2" t="s">
        <v>3</v>
      </c>
      <c r="C14" s="3"/>
      <c r="D14" s="4">
        <v>3</v>
      </c>
      <c r="E14" s="10">
        <v>24566.664000000001</v>
      </c>
      <c r="F14" s="8">
        <f t="shared" si="0"/>
        <v>29479.996800000001</v>
      </c>
    </row>
    <row r="15" spans="1:9" x14ac:dyDescent="0.25">
      <c r="A15" s="1" t="s">
        <v>16</v>
      </c>
      <c r="B15" s="2" t="s">
        <v>3</v>
      </c>
      <c r="C15" s="3"/>
      <c r="D15" s="4">
        <v>3</v>
      </c>
      <c r="E15" s="10">
        <v>19680</v>
      </c>
      <c r="F15" s="8">
        <f t="shared" si="0"/>
        <v>23616</v>
      </c>
    </row>
    <row r="16" spans="1:9" x14ac:dyDescent="0.25">
      <c r="A16" s="1" t="s">
        <v>17</v>
      </c>
      <c r="B16" s="2" t="s">
        <v>3</v>
      </c>
      <c r="C16" s="3"/>
      <c r="D16" s="4">
        <v>3</v>
      </c>
      <c r="E16" s="10">
        <v>22200</v>
      </c>
      <c r="F16" s="8">
        <f t="shared" si="0"/>
        <v>26640</v>
      </c>
    </row>
    <row r="17" spans="1:6" ht="24" x14ac:dyDescent="0.25">
      <c r="A17" s="1" t="s">
        <v>18</v>
      </c>
      <c r="B17" s="2" t="s">
        <v>3</v>
      </c>
      <c r="C17" s="3"/>
      <c r="D17" s="4">
        <v>24</v>
      </c>
      <c r="E17" s="10">
        <v>6259.1639999999998</v>
      </c>
      <c r="F17" s="8">
        <f t="shared" si="0"/>
        <v>7510.996799999999</v>
      </c>
    </row>
    <row r="18" spans="1:6" ht="24" x14ac:dyDescent="0.25">
      <c r="A18" s="1" t="s">
        <v>19</v>
      </c>
      <c r="B18" s="2" t="s">
        <v>3</v>
      </c>
      <c r="C18" s="3"/>
      <c r="D18" s="4">
        <v>8</v>
      </c>
      <c r="E18" s="10">
        <v>882.50399999999991</v>
      </c>
      <c r="F18" s="8">
        <f t="shared" si="0"/>
        <v>1059.0047999999999</v>
      </c>
    </row>
    <row r="19" spans="1:6" ht="24" x14ac:dyDescent="0.25">
      <c r="A19" s="1" t="s">
        <v>20</v>
      </c>
      <c r="B19" s="2" t="s">
        <v>3</v>
      </c>
      <c r="C19" s="3"/>
      <c r="D19" s="4">
        <v>16</v>
      </c>
      <c r="E19" s="10">
        <v>243.75599999999997</v>
      </c>
      <c r="F19" s="8">
        <f t="shared" si="0"/>
        <v>292.50719999999995</v>
      </c>
    </row>
    <row r="20" spans="1:6" ht="24" x14ac:dyDescent="0.25">
      <c r="A20" s="1" t="s">
        <v>21</v>
      </c>
      <c r="B20" s="2" t="s">
        <v>3</v>
      </c>
      <c r="C20" s="3"/>
      <c r="D20" s="4">
        <v>16</v>
      </c>
      <c r="E20" s="10">
        <v>331.24799999999999</v>
      </c>
      <c r="F20" s="8">
        <f t="shared" si="0"/>
        <v>397.49759999999998</v>
      </c>
    </row>
    <row r="21" spans="1:6" x14ac:dyDescent="0.25">
      <c r="A21" s="1" t="s">
        <v>22</v>
      </c>
      <c r="B21" s="2" t="s">
        <v>3</v>
      </c>
      <c r="C21" s="3"/>
      <c r="D21" s="4">
        <v>3</v>
      </c>
      <c r="E21" s="10">
        <v>978000</v>
      </c>
      <c r="F21" s="8">
        <f t="shared" si="0"/>
        <v>1173600</v>
      </c>
    </row>
    <row r="22" spans="1:6" x14ac:dyDescent="0.25">
      <c r="A22" s="1" t="s">
        <v>0</v>
      </c>
      <c r="B22" s="2" t="s">
        <v>1</v>
      </c>
      <c r="C22" s="3"/>
      <c r="D22" s="4">
        <v>1</v>
      </c>
      <c r="E22" s="10">
        <v>110400</v>
      </c>
      <c r="F22" s="8">
        <f t="shared" si="0"/>
        <v>132480</v>
      </c>
    </row>
    <row r="23" spans="1:6" x14ac:dyDescent="0.25">
      <c r="A23" s="1" t="s">
        <v>5</v>
      </c>
      <c r="B23" s="2" t="s">
        <v>1</v>
      </c>
      <c r="C23" s="3"/>
      <c r="D23" s="4">
        <v>0.5</v>
      </c>
      <c r="E23" s="10">
        <v>65000.003999999994</v>
      </c>
      <c r="F23" s="8">
        <f t="shared" si="0"/>
        <v>78000.004799999995</v>
      </c>
    </row>
    <row r="24" spans="1:6" ht="24" x14ac:dyDescent="0.25">
      <c r="A24" s="1" t="s">
        <v>23</v>
      </c>
      <c r="B24" s="2" t="s">
        <v>1</v>
      </c>
      <c r="C24" s="3"/>
      <c r="D24" s="4">
        <v>0.25</v>
      </c>
      <c r="E24" s="10">
        <v>249999.99599999998</v>
      </c>
      <c r="F24" s="8">
        <f t="shared" si="0"/>
        <v>299999.99519999995</v>
      </c>
    </row>
    <row r="25" spans="1:6" ht="24" x14ac:dyDescent="0.25">
      <c r="A25" s="1" t="s">
        <v>24</v>
      </c>
      <c r="B25" s="2" t="s">
        <v>3</v>
      </c>
      <c r="C25" s="3"/>
      <c r="D25" s="4">
        <v>12</v>
      </c>
      <c r="E25" s="10">
        <v>5866.6680000000006</v>
      </c>
      <c r="F25" s="8">
        <f t="shared" si="0"/>
        <v>7040.0016000000005</v>
      </c>
    </row>
    <row r="26" spans="1:6" x14ac:dyDescent="0.25">
      <c r="A26" s="1" t="s">
        <v>25</v>
      </c>
      <c r="B26" s="2" t="s">
        <v>3</v>
      </c>
      <c r="C26" s="3"/>
      <c r="D26" s="4">
        <v>6</v>
      </c>
      <c r="E26" s="10">
        <v>35750.003999999994</v>
      </c>
      <c r="F26" s="8">
        <f t="shared" si="0"/>
        <v>42900.004799999988</v>
      </c>
    </row>
    <row r="27" spans="1:6" x14ac:dyDescent="0.25">
      <c r="A27" s="1" t="s">
        <v>26</v>
      </c>
      <c r="B27" s="2" t="s">
        <v>3</v>
      </c>
      <c r="C27" s="3"/>
      <c r="D27" s="4">
        <v>10</v>
      </c>
      <c r="E27" s="10">
        <v>1980</v>
      </c>
      <c r="F27" s="8">
        <f t="shared" si="0"/>
        <v>2376</v>
      </c>
    </row>
    <row r="28" spans="1:6" x14ac:dyDescent="0.25">
      <c r="A28" s="1" t="s">
        <v>27</v>
      </c>
      <c r="B28" s="2" t="s">
        <v>3</v>
      </c>
      <c r="C28" s="3"/>
      <c r="D28" s="4">
        <v>12</v>
      </c>
      <c r="E28" s="10">
        <v>1990.8359999999998</v>
      </c>
      <c r="F28" s="8">
        <f t="shared" si="0"/>
        <v>2389.0031999999997</v>
      </c>
    </row>
    <row r="29" spans="1:6" x14ac:dyDescent="0.25">
      <c r="A29" s="1" t="s">
        <v>28</v>
      </c>
      <c r="B29" s="2" t="s">
        <v>3</v>
      </c>
      <c r="C29" s="3"/>
      <c r="D29" s="4">
        <v>11</v>
      </c>
      <c r="E29" s="10">
        <v>2468.3639999999996</v>
      </c>
      <c r="F29" s="8">
        <f t="shared" si="0"/>
        <v>2962.0367999999994</v>
      </c>
    </row>
    <row r="30" spans="1:6" x14ac:dyDescent="0.25">
      <c r="A30" s="1" t="s">
        <v>29</v>
      </c>
      <c r="B30" s="2" t="s">
        <v>3</v>
      </c>
      <c r="C30" s="3"/>
      <c r="D30" s="4">
        <v>9</v>
      </c>
      <c r="E30" s="10">
        <v>1692.2280000000001</v>
      </c>
      <c r="F30" s="8">
        <f t="shared" si="0"/>
        <v>2030.6736000000001</v>
      </c>
    </row>
    <row r="31" spans="1:6" x14ac:dyDescent="0.25">
      <c r="A31" s="1" t="s">
        <v>30</v>
      </c>
      <c r="B31" s="2" t="s">
        <v>3</v>
      </c>
      <c r="C31" s="3"/>
      <c r="D31" s="4">
        <v>8</v>
      </c>
      <c r="E31" s="10">
        <v>2274.9959999999996</v>
      </c>
      <c r="F31" s="8">
        <f t="shared" si="0"/>
        <v>2729.9951999999994</v>
      </c>
    </row>
    <row r="32" spans="1:6" x14ac:dyDescent="0.25">
      <c r="A32" s="1" t="s">
        <v>31</v>
      </c>
      <c r="B32" s="2" t="s">
        <v>3</v>
      </c>
      <c r="C32" s="3"/>
      <c r="D32" s="4">
        <v>2</v>
      </c>
      <c r="E32" s="10">
        <v>8600.003999999999</v>
      </c>
      <c r="F32" s="8">
        <f t="shared" si="0"/>
        <v>10320.004799999999</v>
      </c>
    </row>
    <row r="33" spans="1:6" ht="24" x14ac:dyDescent="0.25">
      <c r="A33" s="1" t="s">
        <v>21</v>
      </c>
      <c r="B33" s="2" t="s">
        <v>3</v>
      </c>
      <c r="C33" s="3"/>
      <c r="D33" s="4">
        <v>17</v>
      </c>
      <c r="E33" s="10">
        <v>334.70400000000001</v>
      </c>
      <c r="F33" s="8">
        <f t="shared" si="0"/>
        <v>401.64479999999998</v>
      </c>
    </row>
    <row r="34" spans="1:6" ht="24" x14ac:dyDescent="0.25">
      <c r="A34" s="1" t="s">
        <v>20</v>
      </c>
      <c r="B34" s="2" t="s">
        <v>3</v>
      </c>
      <c r="C34" s="3"/>
      <c r="D34" s="4">
        <v>17</v>
      </c>
      <c r="E34" s="10">
        <v>244.11599999999999</v>
      </c>
      <c r="F34" s="8">
        <f t="shared" si="0"/>
        <v>292.93919999999997</v>
      </c>
    </row>
    <row r="35" spans="1:6" x14ac:dyDescent="0.25">
      <c r="A35" s="1" t="s">
        <v>32</v>
      </c>
      <c r="B35" s="2" t="s">
        <v>3</v>
      </c>
      <c r="C35" s="3"/>
      <c r="D35" s="4">
        <v>2</v>
      </c>
      <c r="E35" s="10">
        <v>15800.003999999999</v>
      </c>
      <c r="F35" s="8">
        <f t="shared" si="0"/>
        <v>18960.004799999999</v>
      </c>
    </row>
    <row r="36" spans="1:6" ht="24" x14ac:dyDescent="0.25">
      <c r="A36" s="1" t="s">
        <v>33</v>
      </c>
      <c r="B36" s="2" t="s">
        <v>3</v>
      </c>
      <c r="C36" s="3"/>
      <c r="D36" s="4">
        <v>6</v>
      </c>
      <c r="E36" s="10">
        <v>1149.9960000000001</v>
      </c>
      <c r="F36" s="8">
        <f t="shared" si="0"/>
        <v>1379.9952000000001</v>
      </c>
    </row>
    <row r="37" spans="1:6" ht="24" x14ac:dyDescent="0.25">
      <c r="A37" s="1" t="s">
        <v>34</v>
      </c>
      <c r="B37" s="2" t="s">
        <v>3</v>
      </c>
      <c r="C37" s="3"/>
      <c r="D37" s="4">
        <v>1</v>
      </c>
      <c r="E37" s="10">
        <v>1100.0039999999999</v>
      </c>
      <c r="F37" s="8">
        <f t="shared" si="0"/>
        <v>1320.0047999999999</v>
      </c>
    </row>
    <row r="38" spans="1:6" x14ac:dyDescent="0.25">
      <c r="A38" s="1" t="s">
        <v>35</v>
      </c>
      <c r="B38" s="2" t="s">
        <v>3</v>
      </c>
      <c r="C38" s="3"/>
      <c r="D38" s="4">
        <v>6</v>
      </c>
      <c r="E38" s="10">
        <v>2676.672</v>
      </c>
      <c r="F38" s="8">
        <f t="shared" si="0"/>
        <v>3212.0063999999998</v>
      </c>
    </row>
    <row r="39" spans="1:6" x14ac:dyDescent="0.25">
      <c r="A39" s="1" t="s">
        <v>36</v>
      </c>
      <c r="B39" s="2" t="s">
        <v>3</v>
      </c>
      <c r="C39" s="3"/>
      <c r="D39" s="4">
        <v>3</v>
      </c>
      <c r="E39" s="10">
        <v>5000.0039999999999</v>
      </c>
      <c r="F39" s="8">
        <f t="shared" si="0"/>
        <v>6000.0047999999997</v>
      </c>
    </row>
    <row r="40" spans="1:6" x14ac:dyDescent="0.25">
      <c r="A40" s="1" t="s">
        <v>27</v>
      </c>
      <c r="B40" s="2" t="s">
        <v>3</v>
      </c>
      <c r="C40" s="3"/>
      <c r="D40" s="4">
        <v>3</v>
      </c>
      <c r="E40" s="10">
        <v>1989.9959999999999</v>
      </c>
      <c r="F40" s="8">
        <f t="shared" si="0"/>
        <v>2387.9951999999998</v>
      </c>
    </row>
    <row r="41" spans="1:6" x14ac:dyDescent="0.25">
      <c r="A41" s="1" t="s">
        <v>28</v>
      </c>
      <c r="B41" s="2" t="s">
        <v>3</v>
      </c>
      <c r="C41" s="3"/>
      <c r="D41" s="4">
        <v>3</v>
      </c>
      <c r="E41" s="10">
        <v>2466.672</v>
      </c>
      <c r="F41" s="8">
        <f t="shared" si="0"/>
        <v>2960.0063999999998</v>
      </c>
    </row>
    <row r="42" spans="1:6" x14ac:dyDescent="0.25">
      <c r="A42" s="1" t="s">
        <v>29</v>
      </c>
      <c r="B42" s="2" t="s">
        <v>3</v>
      </c>
      <c r="C42" s="3"/>
      <c r="D42" s="4">
        <v>6</v>
      </c>
      <c r="E42" s="10">
        <v>1691.664</v>
      </c>
      <c r="F42" s="8">
        <f t="shared" si="0"/>
        <v>2029.9967999999999</v>
      </c>
    </row>
    <row r="43" spans="1:6" x14ac:dyDescent="0.25">
      <c r="A43" s="1" t="s">
        <v>30</v>
      </c>
      <c r="B43" s="2" t="s">
        <v>3</v>
      </c>
      <c r="C43" s="3"/>
      <c r="D43" s="4">
        <v>3</v>
      </c>
      <c r="E43" s="10">
        <v>2273.328</v>
      </c>
      <c r="F43" s="8">
        <f t="shared" si="0"/>
        <v>2727.9935999999998</v>
      </c>
    </row>
    <row r="44" spans="1:6" ht="24" x14ac:dyDescent="0.25">
      <c r="A44" s="1" t="s">
        <v>21</v>
      </c>
      <c r="B44" s="2" t="s">
        <v>3</v>
      </c>
      <c r="C44" s="3"/>
      <c r="D44" s="4">
        <v>6</v>
      </c>
      <c r="E44" s="10">
        <v>333.33599999999996</v>
      </c>
      <c r="F44" s="8">
        <f t="shared" si="0"/>
        <v>400.00319999999994</v>
      </c>
    </row>
    <row r="45" spans="1:6" ht="24" x14ac:dyDescent="0.25">
      <c r="A45" s="1" t="s">
        <v>20</v>
      </c>
      <c r="B45" s="2" t="s">
        <v>3</v>
      </c>
      <c r="C45" s="3"/>
      <c r="D45" s="4">
        <v>6</v>
      </c>
      <c r="E45" s="10">
        <v>249.99600000000001</v>
      </c>
      <c r="F45" s="8">
        <f t="shared" si="0"/>
        <v>299.99520000000001</v>
      </c>
    </row>
    <row r="46" spans="1:6" x14ac:dyDescent="0.25">
      <c r="A46" s="1" t="s">
        <v>32</v>
      </c>
      <c r="B46" s="2" t="s">
        <v>3</v>
      </c>
      <c r="C46" s="3"/>
      <c r="D46" s="4">
        <v>2</v>
      </c>
      <c r="E46" s="10">
        <v>15825</v>
      </c>
      <c r="F46" s="8">
        <f t="shared" si="0"/>
        <v>18990</v>
      </c>
    </row>
    <row r="47" spans="1:6" ht="24" x14ac:dyDescent="0.25">
      <c r="A47" s="1" t="s">
        <v>34</v>
      </c>
      <c r="B47" s="2" t="s">
        <v>3</v>
      </c>
      <c r="C47" s="3"/>
      <c r="D47" s="4">
        <v>3</v>
      </c>
      <c r="E47" s="10">
        <v>1080</v>
      </c>
      <c r="F47" s="8">
        <f t="shared" si="0"/>
        <v>1296</v>
      </c>
    </row>
    <row r="48" spans="1:6" x14ac:dyDescent="0.25">
      <c r="A48" s="1" t="s">
        <v>37</v>
      </c>
      <c r="B48" s="2" t="s">
        <v>3</v>
      </c>
      <c r="C48" s="3"/>
      <c r="D48" s="4">
        <v>6</v>
      </c>
      <c r="E48" s="10">
        <v>2871.672</v>
      </c>
      <c r="F48" s="8">
        <f t="shared" si="0"/>
        <v>3446.0063999999998</v>
      </c>
    </row>
    <row r="49" spans="1:6" x14ac:dyDescent="0.25">
      <c r="A49" s="1" t="s">
        <v>10</v>
      </c>
      <c r="B49" s="2" t="s">
        <v>3</v>
      </c>
      <c r="C49" s="3"/>
      <c r="D49" s="4">
        <v>1</v>
      </c>
      <c r="E49" s="10">
        <v>2400</v>
      </c>
      <c r="F49" s="8">
        <f t="shared" si="0"/>
        <v>2880</v>
      </c>
    </row>
    <row r="50" spans="1:6" x14ac:dyDescent="0.25">
      <c r="A50" s="1" t="s">
        <v>14</v>
      </c>
      <c r="B50" s="2" t="s">
        <v>3</v>
      </c>
      <c r="C50" s="3"/>
      <c r="D50" s="4">
        <v>1</v>
      </c>
      <c r="E50" s="10">
        <v>3480</v>
      </c>
      <c r="F50" s="8">
        <f t="shared" si="0"/>
        <v>4176</v>
      </c>
    </row>
    <row r="51" spans="1:6" x14ac:dyDescent="0.25">
      <c r="A51" s="1" t="s">
        <v>12</v>
      </c>
      <c r="B51" s="2" t="s">
        <v>3</v>
      </c>
      <c r="C51" s="3"/>
      <c r="D51" s="4">
        <v>1</v>
      </c>
      <c r="E51" s="10">
        <v>2630.0039999999999</v>
      </c>
      <c r="F51" s="8">
        <f t="shared" si="0"/>
        <v>3156.0047999999997</v>
      </c>
    </row>
    <row r="52" spans="1:6" ht="24" x14ac:dyDescent="0.25">
      <c r="A52" s="1" t="s">
        <v>18</v>
      </c>
      <c r="B52" s="2" t="s">
        <v>3</v>
      </c>
      <c r="C52" s="3"/>
      <c r="D52" s="4">
        <v>3</v>
      </c>
      <c r="E52" s="10">
        <v>6258.9960000000001</v>
      </c>
      <c r="F52" s="8">
        <f t="shared" si="0"/>
        <v>7510.7951999999996</v>
      </c>
    </row>
    <row r="53" spans="1:6" ht="24" x14ac:dyDescent="0.25">
      <c r="A53" s="1" t="s">
        <v>20</v>
      </c>
      <c r="B53" s="2" t="s">
        <v>3</v>
      </c>
      <c r="C53" s="3"/>
      <c r="D53" s="4">
        <v>2</v>
      </c>
      <c r="E53" s="10">
        <v>249.99600000000001</v>
      </c>
      <c r="F53" s="8">
        <f t="shared" si="0"/>
        <v>299.99520000000001</v>
      </c>
    </row>
    <row r="54" spans="1:6" ht="24" x14ac:dyDescent="0.25">
      <c r="A54" s="1" t="s">
        <v>21</v>
      </c>
      <c r="B54" s="2" t="s">
        <v>3</v>
      </c>
      <c r="C54" s="3"/>
      <c r="D54" s="4">
        <v>2</v>
      </c>
      <c r="E54" s="10">
        <v>335.00400000000002</v>
      </c>
      <c r="F54" s="8">
        <f t="shared" si="0"/>
        <v>402.00479999999999</v>
      </c>
    </row>
    <row r="55" spans="1:6" ht="24" x14ac:dyDescent="0.25">
      <c r="A55" s="1" t="s">
        <v>38</v>
      </c>
      <c r="B55" s="2" t="s">
        <v>3</v>
      </c>
      <c r="C55" s="3"/>
      <c r="D55" s="4">
        <v>3</v>
      </c>
      <c r="E55" s="10">
        <v>23040</v>
      </c>
      <c r="F55" s="8">
        <f t="shared" si="0"/>
        <v>27648</v>
      </c>
    </row>
    <row r="56" spans="1:6" x14ac:dyDescent="0.25">
      <c r="A56" s="1" t="s">
        <v>10</v>
      </c>
      <c r="B56" s="2" t="s">
        <v>3</v>
      </c>
      <c r="C56" s="3"/>
      <c r="D56" s="4">
        <v>5</v>
      </c>
      <c r="E56" s="10">
        <v>2400</v>
      </c>
      <c r="F56" s="8">
        <f t="shared" si="0"/>
        <v>2880</v>
      </c>
    </row>
    <row r="57" spans="1:6" x14ac:dyDescent="0.25">
      <c r="A57" s="1" t="s">
        <v>14</v>
      </c>
      <c r="B57" s="2" t="s">
        <v>3</v>
      </c>
      <c r="C57" s="3"/>
      <c r="D57" s="4">
        <v>5</v>
      </c>
      <c r="E57" s="10">
        <v>4152</v>
      </c>
      <c r="F57" s="8">
        <f t="shared" si="0"/>
        <v>4982.3999999999996</v>
      </c>
    </row>
    <row r="58" spans="1:6" x14ac:dyDescent="0.25">
      <c r="A58" s="1" t="s">
        <v>12</v>
      </c>
      <c r="B58" s="2" t="s">
        <v>3</v>
      </c>
      <c r="C58" s="3"/>
      <c r="D58" s="4">
        <v>5</v>
      </c>
      <c r="E58" s="10">
        <v>2631.9959999999996</v>
      </c>
      <c r="F58" s="8">
        <f t="shared" si="0"/>
        <v>3158.3951999999995</v>
      </c>
    </row>
    <row r="59" spans="1:6" ht="24" x14ac:dyDescent="0.25">
      <c r="A59" s="1" t="s">
        <v>18</v>
      </c>
      <c r="B59" s="2" t="s">
        <v>3</v>
      </c>
      <c r="C59" s="3"/>
      <c r="D59" s="4">
        <v>15</v>
      </c>
      <c r="E59" s="10">
        <v>6258.6720000000005</v>
      </c>
      <c r="F59" s="8">
        <f t="shared" si="0"/>
        <v>7510.4063999999998</v>
      </c>
    </row>
    <row r="60" spans="1:6" ht="24" x14ac:dyDescent="0.25">
      <c r="A60" s="1" t="s">
        <v>20</v>
      </c>
      <c r="B60" s="2" t="s">
        <v>3</v>
      </c>
      <c r="C60" s="3"/>
      <c r="D60" s="4">
        <v>10</v>
      </c>
      <c r="E60" s="10">
        <v>243.99600000000001</v>
      </c>
      <c r="F60" s="8">
        <f t="shared" si="0"/>
        <v>292.79520000000002</v>
      </c>
    </row>
    <row r="61" spans="1:6" ht="24" x14ac:dyDescent="0.25">
      <c r="A61" s="1" t="s">
        <v>21</v>
      </c>
      <c r="B61" s="2" t="s">
        <v>3</v>
      </c>
      <c r="C61" s="3"/>
      <c r="D61" s="4">
        <v>10</v>
      </c>
      <c r="E61" s="10">
        <v>329.00400000000002</v>
      </c>
      <c r="F61" s="8">
        <f t="shared" si="0"/>
        <v>394.8048</v>
      </c>
    </row>
    <row r="62" spans="1:6" ht="24" x14ac:dyDescent="0.25">
      <c r="A62" s="1" t="s">
        <v>38</v>
      </c>
      <c r="B62" s="2" t="s">
        <v>3</v>
      </c>
      <c r="C62" s="3"/>
      <c r="D62" s="4">
        <v>15</v>
      </c>
      <c r="E62" s="10">
        <v>23040</v>
      </c>
      <c r="F62" s="8">
        <f t="shared" si="0"/>
        <v>27648</v>
      </c>
    </row>
    <row r="63" spans="1:6" x14ac:dyDescent="0.25">
      <c r="A63" s="1" t="s">
        <v>10</v>
      </c>
      <c r="B63" s="2" t="s">
        <v>3</v>
      </c>
      <c r="C63" s="3"/>
      <c r="D63" s="4">
        <v>1</v>
      </c>
      <c r="E63" s="10">
        <v>2400</v>
      </c>
      <c r="F63" s="8">
        <f t="shared" si="0"/>
        <v>2880</v>
      </c>
    </row>
    <row r="64" spans="1:6" x14ac:dyDescent="0.25">
      <c r="A64" s="1" t="s">
        <v>12</v>
      </c>
      <c r="B64" s="2" t="s">
        <v>3</v>
      </c>
      <c r="C64" s="3"/>
      <c r="D64" s="4">
        <v>1</v>
      </c>
      <c r="E64" s="10">
        <v>2630.0039999999999</v>
      </c>
      <c r="F64" s="8">
        <f t="shared" si="0"/>
        <v>3156.0047999999997</v>
      </c>
    </row>
    <row r="65" spans="1:6" ht="24" x14ac:dyDescent="0.25">
      <c r="A65" s="1" t="s">
        <v>38</v>
      </c>
      <c r="B65" s="2" t="s">
        <v>3</v>
      </c>
      <c r="C65" s="3"/>
      <c r="D65" s="4">
        <v>3</v>
      </c>
      <c r="E65" s="10">
        <v>23040</v>
      </c>
      <c r="F65" s="8">
        <f t="shared" si="0"/>
        <v>27648</v>
      </c>
    </row>
    <row r="66" spans="1:6" x14ac:dyDescent="0.25">
      <c r="A66" s="1" t="s">
        <v>10</v>
      </c>
      <c r="B66" s="2" t="s">
        <v>3</v>
      </c>
      <c r="C66" s="3"/>
      <c r="D66" s="4">
        <v>5</v>
      </c>
      <c r="E66" s="10">
        <v>2400</v>
      </c>
      <c r="F66" s="8">
        <f t="shared" si="0"/>
        <v>2880</v>
      </c>
    </row>
    <row r="67" spans="1:6" x14ac:dyDescent="0.25">
      <c r="A67" s="1" t="s">
        <v>12</v>
      </c>
      <c r="B67" s="2" t="s">
        <v>3</v>
      </c>
      <c r="C67" s="3"/>
      <c r="D67" s="4">
        <v>5</v>
      </c>
      <c r="E67" s="10">
        <v>2700</v>
      </c>
      <c r="F67" s="8">
        <f t="shared" si="0"/>
        <v>3240</v>
      </c>
    </row>
    <row r="68" spans="1:6" ht="24" x14ac:dyDescent="0.25">
      <c r="A68" s="1" t="s">
        <v>38</v>
      </c>
      <c r="B68" s="2" t="s">
        <v>3</v>
      </c>
      <c r="C68" s="3"/>
      <c r="D68" s="4">
        <v>15</v>
      </c>
      <c r="E68" s="10">
        <v>23040</v>
      </c>
      <c r="F68" s="8">
        <f t="shared" ref="F68:F124" si="1">E68*1.2</f>
        <v>27648</v>
      </c>
    </row>
    <row r="69" spans="1:6" x14ac:dyDescent="0.25">
      <c r="A69" s="1" t="s">
        <v>10</v>
      </c>
      <c r="B69" s="2" t="s">
        <v>3</v>
      </c>
      <c r="C69" s="3"/>
      <c r="D69" s="4">
        <v>18</v>
      </c>
      <c r="E69" s="10">
        <v>2400</v>
      </c>
      <c r="F69" s="8">
        <f t="shared" si="1"/>
        <v>2880</v>
      </c>
    </row>
    <row r="70" spans="1:6" x14ac:dyDescent="0.25">
      <c r="A70" s="1" t="s">
        <v>39</v>
      </c>
      <c r="B70" s="2" t="s">
        <v>3</v>
      </c>
      <c r="C70" s="3"/>
      <c r="D70" s="4">
        <v>3</v>
      </c>
      <c r="E70" s="10">
        <v>19680</v>
      </c>
      <c r="F70" s="8">
        <f t="shared" si="1"/>
        <v>23616</v>
      </c>
    </row>
    <row r="71" spans="1:6" x14ac:dyDescent="0.25">
      <c r="A71" s="1" t="s">
        <v>14</v>
      </c>
      <c r="B71" s="2" t="s">
        <v>3</v>
      </c>
      <c r="C71" s="3"/>
      <c r="D71" s="4">
        <v>8</v>
      </c>
      <c r="E71" s="10">
        <v>4153.1279999999997</v>
      </c>
      <c r="F71" s="8">
        <f t="shared" si="1"/>
        <v>4983.7535999999991</v>
      </c>
    </row>
    <row r="72" spans="1:6" x14ac:dyDescent="0.25">
      <c r="A72" s="1" t="s">
        <v>12</v>
      </c>
      <c r="B72" s="2" t="s">
        <v>3</v>
      </c>
      <c r="C72" s="3"/>
      <c r="D72" s="4">
        <v>8</v>
      </c>
      <c r="E72" s="10">
        <v>2631.8759999999997</v>
      </c>
      <c r="F72" s="8">
        <f t="shared" si="1"/>
        <v>3158.2511999999997</v>
      </c>
    </row>
    <row r="73" spans="1:6" ht="24" x14ac:dyDescent="0.25">
      <c r="A73" s="1" t="s">
        <v>18</v>
      </c>
      <c r="B73" s="2" t="s">
        <v>3</v>
      </c>
      <c r="C73" s="3"/>
      <c r="D73" s="4">
        <v>24</v>
      </c>
      <c r="E73" s="10">
        <v>6258.9960000000001</v>
      </c>
      <c r="F73" s="8">
        <f t="shared" si="1"/>
        <v>7510.7951999999996</v>
      </c>
    </row>
    <row r="74" spans="1:6" ht="24" x14ac:dyDescent="0.25">
      <c r="A74" s="1" t="s">
        <v>19</v>
      </c>
      <c r="B74" s="2" t="s">
        <v>3</v>
      </c>
      <c r="C74" s="3"/>
      <c r="D74" s="4">
        <v>8</v>
      </c>
      <c r="E74" s="10">
        <v>1081.2479999999998</v>
      </c>
      <c r="F74" s="8">
        <f t="shared" si="1"/>
        <v>1297.4975999999997</v>
      </c>
    </row>
    <row r="75" spans="1:6" x14ac:dyDescent="0.25">
      <c r="A75" s="1" t="s">
        <v>17</v>
      </c>
      <c r="B75" s="2" t="s">
        <v>3</v>
      </c>
      <c r="C75" s="3"/>
      <c r="D75" s="4">
        <v>9</v>
      </c>
      <c r="E75" s="10">
        <v>22200</v>
      </c>
      <c r="F75" s="8">
        <f t="shared" si="1"/>
        <v>26640</v>
      </c>
    </row>
    <row r="76" spans="1:6" x14ac:dyDescent="0.25">
      <c r="A76" s="1" t="s">
        <v>40</v>
      </c>
      <c r="B76" s="2" t="s">
        <v>3</v>
      </c>
      <c r="C76" s="3"/>
      <c r="D76" s="4">
        <v>6</v>
      </c>
      <c r="E76" s="10">
        <v>22200</v>
      </c>
      <c r="F76" s="8">
        <f t="shared" si="1"/>
        <v>26640</v>
      </c>
    </row>
    <row r="77" spans="1:6" x14ac:dyDescent="0.25">
      <c r="A77" s="1" t="s">
        <v>16</v>
      </c>
      <c r="B77" s="2" t="s">
        <v>3</v>
      </c>
      <c r="C77" s="3"/>
      <c r="D77" s="4">
        <v>6</v>
      </c>
      <c r="E77" s="10">
        <v>19680</v>
      </c>
      <c r="F77" s="8">
        <f t="shared" si="1"/>
        <v>23616</v>
      </c>
    </row>
    <row r="78" spans="1:6" x14ac:dyDescent="0.25">
      <c r="A78" s="1" t="s">
        <v>41</v>
      </c>
      <c r="B78" s="2" t="s">
        <v>3</v>
      </c>
      <c r="C78" s="3"/>
      <c r="D78" s="4">
        <v>880</v>
      </c>
      <c r="E78" s="10">
        <v>48.756</v>
      </c>
      <c r="F78" s="8">
        <f t="shared" si="1"/>
        <v>58.507199999999997</v>
      </c>
    </row>
    <row r="79" spans="1:6" x14ac:dyDescent="0.25">
      <c r="A79" s="1" t="s">
        <v>42</v>
      </c>
      <c r="B79" s="2" t="s">
        <v>3</v>
      </c>
      <c r="C79" s="3"/>
      <c r="D79" s="4">
        <v>880</v>
      </c>
      <c r="E79" s="10">
        <v>1.6559999999999999</v>
      </c>
      <c r="F79" s="8">
        <f t="shared" si="1"/>
        <v>1.9871999999999999</v>
      </c>
    </row>
    <row r="80" spans="1:6" ht="24" x14ac:dyDescent="0.25">
      <c r="A80" s="1" t="s">
        <v>20</v>
      </c>
      <c r="B80" s="2" t="s">
        <v>3</v>
      </c>
      <c r="C80" s="3"/>
      <c r="D80" s="4">
        <v>16</v>
      </c>
      <c r="E80" s="10">
        <v>243.11999999999998</v>
      </c>
      <c r="F80" s="8">
        <f t="shared" si="1"/>
        <v>291.74399999999997</v>
      </c>
    </row>
    <row r="81" spans="1:6" ht="24" x14ac:dyDescent="0.25">
      <c r="A81" s="1" t="s">
        <v>21</v>
      </c>
      <c r="B81" s="2" t="s">
        <v>3</v>
      </c>
      <c r="C81" s="3"/>
      <c r="D81" s="4">
        <v>16</v>
      </c>
      <c r="E81" s="10">
        <v>331.24799999999999</v>
      </c>
      <c r="F81" s="8">
        <f t="shared" si="1"/>
        <v>397.49759999999998</v>
      </c>
    </row>
    <row r="82" spans="1:6" x14ac:dyDescent="0.25">
      <c r="A82" s="1" t="s">
        <v>22</v>
      </c>
      <c r="B82" s="2" t="s">
        <v>3</v>
      </c>
      <c r="C82" s="3"/>
      <c r="D82" s="4">
        <v>2</v>
      </c>
      <c r="E82" s="10">
        <v>978000</v>
      </c>
      <c r="F82" s="8">
        <f t="shared" si="1"/>
        <v>1173600</v>
      </c>
    </row>
    <row r="83" spans="1:6" x14ac:dyDescent="0.25">
      <c r="A83" s="1" t="s">
        <v>43</v>
      </c>
      <c r="B83" s="2" t="s">
        <v>3</v>
      </c>
      <c r="C83" s="3"/>
      <c r="D83" s="4">
        <v>2</v>
      </c>
      <c r="E83" s="10">
        <v>32499.995999999999</v>
      </c>
      <c r="F83" s="8">
        <f t="shared" si="1"/>
        <v>38999.995199999998</v>
      </c>
    </row>
    <row r="84" spans="1:6" x14ac:dyDescent="0.25">
      <c r="A84" s="1" t="s">
        <v>0</v>
      </c>
      <c r="B84" s="2" t="s">
        <v>1</v>
      </c>
      <c r="C84" s="3"/>
      <c r="D84" s="4">
        <v>1</v>
      </c>
      <c r="E84" s="10">
        <v>110400</v>
      </c>
      <c r="F84" s="8">
        <f t="shared" si="1"/>
        <v>132480</v>
      </c>
    </row>
    <row r="85" spans="1:6" x14ac:dyDescent="0.25">
      <c r="A85" s="1" t="s">
        <v>2</v>
      </c>
      <c r="B85" s="2" t="s">
        <v>3</v>
      </c>
      <c r="C85" s="3"/>
      <c r="D85" s="4">
        <v>1</v>
      </c>
      <c r="E85" s="10">
        <v>427200</v>
      </c>
      <c r="F85" s="8">
        <f t="shared" si="1"/>
        <v>512640</v>
      </c>
    </row>
    <row r="86" spans="1:6" x14ac:dyDescent="0.25">
      <c r="A86" s="1" t="s">
        <v>44</v>
      </c>
      <c r="B86" s="2" t="s">
        <v>3</v>
      </c>
      <c r="C86" s="3"/>
      <c r="D86" s="4">
        <v>1</v>
      </c>
      <c r="E86" s="10">
        <v>37536</v>
      </c>
      <c r="F86" s="8">
        <f t="shared" si="1"/>
        <v>45043.199999999997</v>
      </c>
    </row>
    <row r="87" spans="1:6" x14ac:dyDescent="0.25">
      <c r="A87" s="1" t="s">
        <v>45</v>
      </c>
      <c r="B87" s="2" t="s">
        <v>3</v>
      </c>
      <c r="C87" s="3"/>
      <c r="D87" s="4">
        <v>1</v>
      </c>
      <c r="E87" s="10">
        <v>60000</v>
      </c>
      <c r="F87" s="8">
        <f t="shared" si="1"/>
        <v>72000</v>
      </c>
    </row>
    <row r="88" spans="1:6" x14ac:dyDescent="0.25">
      <c r="A88" s="1" t="s">
        <v>5</v>
      </c>
      <c r="B88" s="2" t="s">
        <v>1</v>
      </c>
      <c r="C88" s="3"/>
      <c r="D88" s="4">
        <v>0.5</v>
      </c>
      <c r="E88" s="10">
        <v>65000.003999999994</v>
      </c>
      <c r="F88" s="8">
        <f t="shared" si="1"/>
        <v>78000.004799999995</v>
      </c>
    </row>
    <row r="89" spans="1:6" x14ac:dyDescent="0.25">
      <c r="A89" s="1" t="s">
        <v>25</v>
      </c>
      <c r="B89" s="2" t="s">
        <v>3</v>
      </c>
      <c r="C89" s="3"/>
      <c r="D89" s="4">
        <v>6</v>
      </c>
      <c r="E89" s="10">
        <v>35760</v>
      </c>
      <c r="F89" s="8">
        <f t="shared" si="1"/>
        <v>42912</v>
      </c>
    </row>
    <row r="90" spans="1:6" x14ac:dyDescent="0.25">
      <c r="A90" s="1" t="s">
        <v>35</v>
      </c>
      <c r="B90" s="2" t="s">
        <v>3</v>
      </c>
      <c r="C90" s="3"/>
      <c r="D90" s="4">
        <v>2</v>
      </c>
      <c r="E90" s="10">
        <v>3174.9959999999996</v>
      </c>
      <c r="F90" s="8">
        <f t="shared" si="1"/>
        <v>3809.9951999999994</v>
      </c>
    </row>
    <row r="91" spans="1:6" x14ac:dyDescent="0.25">
      <c r="A91" s="1" t="s">
        <v>46</v>
      </c>
      <c r="B91" s="2" t="s">
        <v>3</v>
      </c>
      <c r="C91" s="3"/>
      <c r="D91" s="4">
        <v>4</v>
      </c>
      <c r="E91" s="10">
        <v>7382.4959999999992</v>
      </c>
      <c r="F91" s="8">
        <f t="shared" si="1"/>
        <v>8858.9951999999994</v>
      </c>
    </row>
    <row r="92" spans="1:6" x14ac:dyDescent="0.25">
      <c r="A92" s="1" t="s">
        <v>47</v>
      </c>
      <c r="B92" s="2" t="s">
        <v>3</v>
      </c>
      <c r="C92" s="3"/>
      <c r="D92" s="4">
        <v>7</v>
      </c>
      <c r="E92" s="10">
        <v>1991.424</v>
      </c>
      <c r="F92" s="8">
        <f t="shared" si="1"/>
        <v>2389.7087999999999</v>
      </c>
    </row>
    <row r="93" spans="1:6" ht="19.5" x14ac:dyDescent="0.25">
      <c r="A93" s="1" t="s">
        <v>27</v>
      </c>
      <c r="B93" s="2" t="s">
        <v>3</v>
      </c>
      <c r="C93" s="3"/>
      <c r="D93" s="6" t="s">
        <v>48</v>
      </c>
      <c r="E93" s="10">
        <v>1989.9959999999999</v>
      </c>
      <c r="F93" s="8">
        <f t="shared" si="1"/>
        <v>2387.9951999999998</v>
      </c>
    </row>
    <row r="94" spans="1:6" x14ac:dyDescent="0.25">
      <c r="A94" s="1" t="s">
        <v>26</v>
      </c>
      <c r="B94" s="2" t="s">
        <v>3</v>
      </c>
      <c r="C94" s="3"/>
      <c r="D94" s="4">
        <v>2</v>
      </c>
      <c r="E94" s="10">
        <v>1989.9959999999999</v>
      </c>
      <c r="F94" s="8">
        <f t="shared" si="1"/>
        <v>2387.9951999999998</v>
      </c>
    </row>
    <row r="95" spans="1:6" ht="27.75" x14ac:dyDescent="0.25">
      <c r="A95" s="1" t="s">
        <v>41</v>
      </c>
      <c r="B95" s="2" t="s">
        <v>3</v>
      </c>
      <c r="C95" s="3"/>
      <c r="D95" s="6" t="s">
        <v>49</v>
      </c>
      <c r="E95" s="10">
        <v>48.66</v>
      </c>
      <c r="F95" s="8">
        <f t="shared" si="1"/>
        <v>58.391999999999996</v>
      </c>
    </row>
    <row r="96" spans="1:6" ht="24" x14ac:dyDescent="0.25">
      <c r="A96" s="1" t="s">
        <v>50</v>
      </c>
      <c r="B96" s="2" t="s">
        <v>3</v>
      </c>
      <c r="C96" s="3"/>
      <c r="D96" s="6" t="s">
        <v>51</v>
      </c>
      <c r="E96" s="10">
        <v>26.412000000000003</v>
      </c>
      <c r="F96" s="8">
        <f t="shared" si="1"/>
        <v>31.694400000000002</v>
      </c>
    </row>
    <row r="97" spans="1:6" ht="27.75" x14ac:dyDescent="0.25">
      <c r="A97" s="1" t="s">
        <v>52</v>
      </c>
      <c r="B97" s="2" t="s">
        <v>3</v>
      </c>
      <c r="C97" s="3"/>
      <c r="D97" s="6" t="s">
        <v>53</v>
      </c>
      <c r="E97" s="10">
        <v>327.59999999999997</v>
      </c>
      <c r="F97" s="8">
        <f t="shared" si="1"/>
        <v>393.11999999999995</v>
      </c>
    </row>
    <row r="98" spans="1:6" ht="24" x14ac:dyDescent="0.25">
      <c r="A98" s="1" t="s">
        <v>33</v>
      </c>
      <c r="B98" s="2" t="s">
        <v>3</v>
      </c>
      <c r="C98" s="3"/>
      <c r="D98" s="6" t="s">
        <v>54</v>
      </c>
      <c r="E98" s="10">
        <v>1149.9960000000001</v>
      </c>
      <c r="F98" s="8">
        <f t="shared" si="1"/>
        <v>1379.9952000000001</v>
      </c>
    </row>
    <row r="99" spans="1:6" ht="24" x14ac:dyDescent="0.25">
      <c r="A99" s="1" t="s">
        <v>34</v>
      </c>
      <c r="B99" s="2" t="s">
        <v>3</v>
      </c>
      <c r="C99" s="3"/>
      <c r="D99" s="4">
        <v>1</v>
      </c>
      <c r="E99" s="10">
        <v>1080</v>
      </c>
      <c r="F99" s="8">
        <f t="shared" si="1"/>
        <v>1296</v>
      </c>
    </row>
    <row r="100" spans="1:6" ht="24" x14ac:dyDescent="0.25">
      <c r="A100" s="1" t="s">
        <v>55</v>
      </c>
      <c r="B100" s="2" t="s">
        <v>3</v>
      </c>
      <c r="C100" s="3"/>
      <c r="D100" s="4">
        <v>1</v>
      </c>
      <c r="E100" s="10">
        <v>1800</v>
      </c>
      <c r="F100" s="8">
        <f t="shared" si="1"/>
        <v>2160</v>
      </c>
    </row>
    <row r="101" spans="1:6" x14ac:dyDescent="0.25">
      <c r="A101" s="1" t="s">
        <v>32</v>
      </c>
      <c r="B101" s="2" t="s">
        <v>3</v>
      </c>
      <c r="C101" s="3"/>
      <c r="D101" s="4">
        <v>1</v>
      </c>
      <c r="E101" s="10">
        <v>15819.995999999999</v>
      </c>
      <c r="F101" s="8">
        <f t="shared" si="1"/>
        <v>18983.995199999998</v>
      </c>
    </row>
    <row r="102" spans="1:6" ht="24" x14ac:dyDescent="0.25">
      <c r="A102" s="1" t="s">
        <v>56</v>
      </c>
      <c r="B102" s="2" t="s">
        <v>3</v>
      </c>
      <c r="C102" s="3"/>
      <c r="D102" s="6" t="s">
        <v>57</v>
      </c>
      <c r="E102" s="10">
        <v>426.75599999999997</v>
      </c>
      <c r="F102" s="8">
        <f t="shared" si="1"/>
        <v>512.10719999999992</v>
      </c>
    </row>
    <row r="103" spans="1:6" x14ac:dyDescent="0.25">
      <c r="A103" s="1" t="s">
        <v>28</v>
      </c>
      <c r="B103" s="2" t="s">
        <v>3</v>
      </c>
      <c r="C103" s="3"/>
      <c r="D103" s="4">
        <v>4</v>
      </c>
      <c r="E103" s="10">
        <v>2467.5</v>
      </c>
      <c r="F103" s="8">
        <f t="shared" si="1"/>
        <v>2961</v>
      </c>
    </row>
    <row r="104" spans="1:6" ht="19.5" x14ac:dyDescent="0.25">
      <c r="A104" s="1" t="s">
        <v>10</v>
      </c>
      <c r="B104" s="2" t="s">
        <v>3</v>
      </c>
      <c r="C104" s="3"/>
      <c r="D104" s="6" t="s">
        <v>58</v>
      </c>
      <c r="E104" s="10">
        <v>2400</v>
      </c>
      <c r="F104" s="8">
        <f t="shared" si="1"/>
        <v>2880</v>
      </c>
    </row>
    <row r="105" spans="1:6" ht="19.5" x14ac:dyDescent="0.25">
      <c r="A105" s="1" t="s">
        <v>14</v>
      </c>
      <c r="B105" s="2" t="s">
        <v>3</v>
      </c>
      <c r="C105" s="3"/>
      <c r="D105" s="6" t="s">
        <v>59</v>
      </c>
      <c r="E105" s="10">
        <v>4149.9960000000001</v>
      </c>
      <c r="F105" s="8">
        <f t="shared" si="1"/>
        <v>4979.9952000000003</v>
      </c>
    </row>
    <row r="106" spans="1:6" ht="24" x14ac:dyDescent="0.25">
      <c r="A106" s="1" t="s">
        <v>18</v>
      </c>
      <c r="B106" s="2" t="s">
        <v>3</v>
      </c>
      <c r="C106" s="3"/>
      <c r="D106" s="6" t="s">
        <v>60</v>
      </c>
      <c r="E106" s="10">
        <v>6258.9960000000001</v>
      </c>
      <c r="F106" s="8">
        <f t="shared" si="1"/>
        <v>7510.7951999999996</v>
      </c>
    </row>
    <row r="107" spans="1:6" ht="19.5" x14ac:dyDescent="0.25">
      <c r="A107" s="1" t="s">
        <v>12</v>
      </c>
      <c r="B107" s="2" t="s">
        <v>3</v>
      </c>
      <c r="C107" s="3"/>
      <c r="D107" s="6" t="s">
        <v>59</v>
      </c>
      <c r="E107" s="10">
        <v>2631</v>
      </c>
      <c r="F107" s="8">
        <f t="shared" si="1"/>
        <v>3157.2</v>
      </c>
    </row>
    <row r="108" spans="1:6" x14ac:dyDescent="0.25">
      <c r="A108" s="1" t="s">
        <v>61</v>
      </c>
      <c r="B108" s="2" t="s">
        <v>3</v>
      </c>
      <c r="C108" s="3"/>
      <c r="D108" s="4">
        <v>3</v>
      </c>
      <c r="E108" s="10">
        <v>19666.667999999998</v>
      </c>
      <c r="F108" s="8">
        <f t="shared" si="1"/>
        <v>23600.001599999996</v>
      </c>
    </row>
    <row r="109" spans="1:6" ht="24" x14ac:dyDescent="0.25">
      <c r="A109" s="1" t="s">
        <v>19</v>
      </c>
      <c r="B109" s="2" t="s">
        <v>3</v>
      </c>
      <c r="C109" s="3"/>
      <c r="D109" s="6" t="s">
        <v>62</v>
      </c>
      <c r="E109" s="10">
        <v>1080.9960000000001</v>
      </c>
      <c r="F109" s="8">
        <f t="shared" si="1"/>
        <v>1297.1952000000001</v>
      </c>
    </row>
    <row r="110" spans="1:6" ht="19.5" x14ac:dyDescent="0.25">
      <c r="A110" s="1" t="s">
        <v>35</v>
      </c>
      <c r="B110" s="2" t="s">
        <v>3</v>
      </c>
      <c r="C110" s="3"/>
      <c r="D110" s="6" t="s">
        <v>63</v>
      </c>
      <c r="E110" s="10">
        <v>3177.5039999999999</v>
      </c>
      <c r="F110" s="8">
        <f t="shared" si="1"/>
        <v>3813.0047999999997</v>
      </c>
    </row>
    <row r="111" spans="1:6" ht="24" x14ac:dyDescent="0.25">
      <c r="A111" s="1" t="s">
        <v>20</v>
      </c>
      <c r="B111" s="2" t="s">
        <v>3</v>
      </c>
      <c r="C111" s="3"/>
      <c r="D111" s="6" t="s">
        <v>64</v>
      </c>
      <c r="E111" s="10">
        <v>249.99600000000001</v>
      </c>
      <c r="F111" s="8">
        <f t="shared" si="1"/>
        <v>299.99520000000001</v>
      </c>
    </row>
    <row r="112" spans="1:6" ht="24" x14ac:dyDescent="0.25">
      <c r="A112" s="1" t="s">
        <v>21</v>
      </c>
      <c r="B112" s="2" t="s">
        <v>3</v>
      </c>
      <c r="C112" s="3"/>
      <c r="D112" s="4">
        <v>2</v>
      </c>
      <c r="E112" s="10">
        <v>328.5</v>
      </c>
      <c r="F112" s="8">
        <f t="shared" si="1"/>
        <v>394.2</v>
      </c>
    </row>
    <row r="113" spans="1:6" ht="24" x14ac:dyDescent="0.25">
      <c r="A113" s="1" t="s">
        <v>65</v>
      </c>
      <c r="B113" s="2" t="s">
        <v>3</v>
      </c>
      <c r="C113" s="3"/>
      <c r="D113" s="6" t="s">
        <v>66</v>
      </c>
      <c r="E113" s="10">
        <v>23040</v>
      </c>
      <c r="F113" s="8">
        <f t="shared" si="1"/>
        <v>27648</v>
      </c>
    </row>
    <row r="114" spans="1:6" ht="24" x14ac:dyDescent="0.25">
      <c r="A114" s="1" t="s">
        <v>67</v>
      </c>
      <c r="B114" s="2" t="s">
        <v>3</v>
      </c>
      <c r="C114" s="3"/>
      <c r="D114" s="4">
        <v>3</v>
      </c>
      <c r="E114" s="10">
        <v>24360</v>
      </c>
      <c r="F114" s="8">
        <f t="shared" si="1"/>
        <v>29232</v>
      </c>
    </row>
    <row r="115" spans="1:6" ht="24" x14ac:dyDescent="0.25">
      <c r="A115" s="1" t="s">
        <v>21</v>
      </c>
      <c r="B115" s="2" t="s">
        <v>3</v>
      </c>
      <c r="C115" s="3"/>
      <c r="D115" s="4">
        <v>6</v>
      </c>
      <c r="E115" s="10">
        <v>333.33599999999996</v>
      </c>
      <c r="F115" s="8">
        <f t="shared" si="1"/>
        <v>400.00319999999994</v>
      </c>
    </row>
    <row r="116" spans="1:6" ht="24" x14ac:dyDescent="0.25">
      <c r="A116" s="1" t="s">
        <v>19</v>
      </c>
      <c r="B116" s="2" t="s">
        <v>3</v>
      </c>
      <c r="C116" s="3"/>
      <c r="D116" s="4">
        <v>3</v>
      </c>
      <c r="E116" s="10">
        <v>1080</v>
      </c>
      <c r="F116" s="8">
        <f t="shared" si="1"/>
        <v>1296</v>
      </c>
    </row>
    <row r="117" spans="1:6" x14ac:dyDescent="0.25">
      <c r="A117" s="1" t="s">
        <v>35</v>
      </c>
      <c r="B117" s="2" t="s">
        <v>3</v>
      </c>
      <c r="C117" s="3"/>
      <c r="D117" s="4">
        <v>6</v>
      </c>
      <c r="E117" s="10">
        <v>3176.6639999999998</v>
      </c>
      <c r="F117" s="8">
        <f t="shared" si="1"/>
        <v>3811.9967999999994</v>
      </c>
    </row>
    <row r="118" spans="1:6" ht="24" x14ac:dyDescent="0.25">
      <c r="A118" s="1" t="s">
        <v>20</v>
      </c>
      <c r="B118" s="2" t="s">
        <v>3</v>
      </c>
      <c r="C118" s="3"/>
      <c r="D118" s="4">
        <v>6</v>
      </c>
      <c r="E118" s="10">
        <v>243.33599999999998</v>
      </c>
      <c r="F118" s="8">
        <f t="shared" si="1"/>
        <v>292.00319999999999</v>
      </c>
    </row>
    <row r="119" spans="1:6" x14ac:dyDescent="0.25">
      <c r="A119" s="1" t="s">
        <v>14</v>
      </c>
      <c r="B119" s="2" t="s">
        <v>3</v>
      </c>
      <c r="C119" s="3"/>
      <c r="D119" s="4">
        <v>4</v>
      </c>
      <c r="E119" s="10">
        <v>4152.9960000000001</v>
      </c>
      <c r="F119" s="8">
        <f t="shared" si="1"/>
        <v>4983.5951999999997</v>
      </c>
    </row>
    <row r="120" spans="1:6" x14ac:dyDescent="0.25">
      <c r="A120" s="1" t="s">
        <v>12</v>
      </c>
      <c r="B120" s="2" t="s">
        <v>3</v>
      </c>
      <c r="C120" s="3"/>
      <c r="D120" s="4">
        <v>4</v>
      </c>
      <c r="E120" s="10">
        <v>2631.7559999999999</v>
      </c>
      <c r="F120" s="8">
        <f t="shared" si="1"/>
        <v>3158.1071999999999</v>
      </c>
    </row>
    <row r="121" spans="1:6" ht="24" x14ac:dyDescent="0.25">
      <c r="A121" s="1" t="s">
        <v>68</v>
      </c>
      <c r="B121" s="2" t="s">
        <v>3</v>
      </c>
      <c r="C121" s="3"/>
      <c r="D121" s="4">
        <v>12</v>
      </c>
      <c r="E121" s="10">
        <v>19680</v>
      </c>
      <c r="F121" s="8">
        <f t="shared" si="1"/>
        <v>23616</v>
      </c>
    </row>
    <row r="122" spans="1:6" ht="24" x14ac:dyDescent="0.25">
      <c r="A122" s="1" t="s">
        <v>18</v>
      </c>
      <c r="B122" s="2" t="s">
        <v>3</v>
      </c>
      <c r="C122" s="3"/>
      <c r="D122" s="4">
        <v>12</v>
      </c>
      <c r="E122" s="10">
        <v>6313.1639999999998</v>
      </c>
      <c r="F122" s="8">
        <f t="shared" si="1"/>
        <v>7575.7967999999992</v>
      </c>
    </row>
    <row r="123" spans="1:6" x14ac:dyDescent="0.25">
      <c r="A123" s="1" t="s">
        <v>41</v>
      </c>
      <c r="B123" s="2" t="s">
        <v>3</v>
      </c>
      <c r="C123" s="3"/>
      <c r="D123" s="4">
        <v>440</v>
      </c>
      <c r="E123" s="10">
        <v>12.276</v>
      </c>
      <c r="F123" s="8">
        <f t="shared" si="1"/>
        <v>14.731199999999999</v>
      </c>
    </row>
    <row r="124" spans="1:6" ht="24" x14ac:dyDescent="0.25">
      <c r="A124" s="1" t="s">
        <v>21</v>
      </c>
      <c r="B124" s="2" t="s">
        <v>3</v>
      </c>
      <c r="C124" s="3"/>
      <c r="D124" s="4">
        <v>8</v>
      </c>
      <c r="E124" s="10">
        <v>324.99599999999998</v>
      </c>
      <c r="F124" s="8">
        <f t="shared" si="1"/>
        <v>389.99519999999995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ххх</dc:creator>
  <cp:lastModifiedBy>Бакумов Владимир</cp:lastModifiedBy>
  <dcterms:created xsi:type="dcterms:W3CDTF">2020-01-14T07:12:50Z</dcterms:created>
  <dcterms:modified xsi:type="dcterms:W3CDTF">2022-01-05T11:17:28Z</dcterms:modified>
</cp:coreProperties>
</file>